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business_oFfY</author>
  </authors>
  <commentList>
    <comment ref="M49" authorId="0">
      <text>
        <r>
          <rPr>
            <b/>
            <sz val="9"/>
            <rFont val="Tahoma"/>
            <family val="2"/>
          </rPr>
          <t>business_oFfY: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<sst xmlns="http://schemas.openxmlformats.org/spreadsheetml/2006/main" count="1038" uniqueCount="307">
  <si>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</si>
  <si>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</si>
  <si>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</si>
  <si>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</si>
  <si>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</si>
  <si>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</si>
  <si>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</si>
  <si>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</si>
  <si>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</si>
  <si>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</si>
  <si>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</si>
  <si>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</si>
  <si>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</si>
  <si>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</si>
  <si>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</si>
  <si>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</si>
  <si>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</si>
  <si>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</si>
  <si>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</si>
  <si>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</si>
  <si>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</si>
  <si>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</si>
  <si>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</si>
  <si>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</si>
  <si>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</si>
  <si>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</si>
  <si>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</si>
  <si>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</si>
  <si>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</si>
  <si>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</si>
  <si>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</si>
  <si>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</si>
  <si>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</si>
  <si>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</si>
  <si>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</si>
  <si>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</si>
  <si>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</si>
  <si>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</si>
  <si>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</si>
  <si>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</si>
  <si>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</si>
  <si>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</si>
  <si>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</si>
  <si>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</si>
  <si>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</si>
  <si>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</si>
  <si>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</si>
  <si>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</si>
  <si>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</si>
  <si>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</si>
  <si>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</si>
  <si>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</si>
  <si>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</si>
  <si>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</si>
  <si>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</si>
  <si>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</si>
  <si>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</si>
  <si>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</si>
  <si>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</si>
  <si>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</si>
  <si>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</si>
  <si>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</si>
  <si>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</si>
  <si>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</si>
  <si>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</si>
  <si>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</si>
  <si>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</si>
  <si>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</si>
  <si>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</si>
  <si>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</si>
  <si>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</si>
  <si>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</si>
  <si>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</si>
  <si>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</si>
  <si>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</si>
  <si>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</si>
  <si>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</si>
  <si>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</si>
  <si>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</si>
  <si>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</si>
  <si>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</si>
  <si>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</si>
  <si>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</si>
  <si>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</si>
  <si>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</si>
  <si>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</si>
  <si>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</si>
  <si>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</si>
  <si>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</si>
  <si>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</si>
  <si>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</si>
  <si>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</si>
  <si>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</si>
  <si>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</si>
  <si>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</si>
  <si>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</si>
  <si>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</si>
  <si>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</si>
  <si>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</si>
  <si>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</si>
  <si>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</si>
  <si>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</si>
  <si>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</si>
  <si>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</si>
  <si>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</si>
  <si>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</si>
  <si>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</si>
  <si>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</si>
  <si>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</si>
  <si>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</si>
  <si>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</si>
  <si>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</si>
  <si>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</si>
  <si>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</si>
  <si>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</si>
  <si>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</si>
  <si>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</si>
  <si>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</si>
  <si>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</si>
  <si>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</si>
  <si>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</si>
  <si>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</si>
  <si>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</si>
  <si>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</si>
  <si>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</si>
  <si>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</si>
  <si>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</si>
  <si>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</si>
  <si>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</si>
  <si>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</si>
  <si>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</si>
  <si>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</si>
  <si>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</si>
  <si>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</si>
  <si>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</si>
  <si>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</si>
  <si>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</si>
  <si>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</si>
  <si>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</si>
  <si>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</si>
  <si>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</si>
  <si>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</si>
  <si>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</si>
  <si>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</si>
  <si>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</si>
  <si>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</t>
  </si>
  <si>
    <t>อว.</t>
  </si>
  <si>
    <t>คณะบริหารธุรกิจ มหาวิทยาลัยเทคโนโลยีราชมงคลกรุงเทพ</t>
  </si>
  <si>
    <t>สาทร</t>
  </si>
  <si>
    <t>ซื้อน้ำดื่ม 120 แพ็ค</t>
  </si>
  <si>
    <t>อื่น ๆ</t>
  </si>
  <si>
    <t>สิ้นสุดสัญญา</t>
  </si>
  <si>
    <t>5301000005877</t>
  </si>
  <si>
    <t>นายอนันต์ พรแก้ว</t>
  </si>
  <si>
    <t>ซื้อวัสดุ 19 รายการ</t>
  </si>
  <si>
    <t>เอสเอ็นออฟฟิศ ซัพพลาย</t>
  </si>
  <si>
    <t>วัสดุเครื่องถ่ายเอกสาร 3 รายการ</t>
  </si>
  <si>
    <t>0105558043708</t>
  </si>
  <si>
    <t>บริษัท วี นิว เทรดดิ้ง จำกัด</t>
  </si>
  <si>
    <t>จ้างซ่อมเครื่องปรับอากาศ 3 รายการ</t>
  </si>
  <si>
    <t>นายนพรุจ อริยศิริอาภา</t>
  </si>
  <si>
    <t>ซื้อวัสดุลิฟต์ 3 รายการ</t>
  </si>
  <si>
    <t>0105540006177</t>
  </si>
  <si>
    <t>บริษัท อี ซี จี คอร์ปอเรชั่น จำกัด</t>
  </si>
  <si>
    <t>วัสดุเครื่องถ่ายเอกสาร 1 รายการ</t>
  </si>
  <si>
    <t>วัสดุลิฟต์ 2 รายการ</t>
  </si>
  <si>
    <t>0994000163690</t>
  </si>
  <si>
    <t>สถานีบริการน้ำมันเชื้อเพลิงเพื่อสวัสดิการ ส.พัน.1 รอ.</t>
  </si>
  <si>
    <t>ซื้อน้ำมันเชื้อเพลิง</t>
  </si>
  <si>
    <t>ซื้อวัสดุ 1 รายการ</t>
  </si>
  <si>
    <t>ซื้อครุภัณฑ์เวทีสำเร็จรูป 21 ตัว</t>
  </si>
  <si>
    <t>0113541002599</t>
  </si>
  <si>
    <t>ห้างหุ้นส่วนจำกัด บิลเลี่ยน พลัส คอมมูนิเคชั่น</t>
  </si>
  <si>
    <t>ซื้อวัสดุ 8 รายการ</t>
  </si>
  <si>
    <t>0105556094186</t>
  </si>
  <si>
    <t>บริษัท ทีเอ็มเอ็น ซัพพลาย จำกัด</t>
  </si>
  <si>
    <t>ซื้อโปรแกรมบัญชี</t>
  </si>
  <si>
    <t>0105552073494</t>
  </si>
  <si>
    <t>บริษัท อีซี่ ออนไลน์ จำกัด</t>
  </si>
  <si>
    <t>0195557001858</t>
  </si>
  <si>
    <t>สน.ปตท.บจ.จันทร์ประสิทธิ์ปิโตรเลียม กม.100</t>
  </si>
  <si>
    <t>ซื้อวัสดุ 30 รายการ</t>
  </si>
  <si>
    <t>พ.ร.บ. งบประมาณรายจ่าย</t>
  </si>
  <si>
    <t>บริษัท ทีเอ็มเอ็นซัพพลาย จำกัด</t>
  </si>
  <si>
    <t>จ้างทำโปสเตอร์ 6 ชุด</t>
  </si>
  <si>
    <t>ซื้อวัสดุ 11 รายการ</t>
  </si>
  <si>
    <t>จ้างเช่ารถ 2 รายการ</t>
  </si>
  <si>
    <t>0735559001817</t>
  </si>
  <si>
    <t>บริษัท สิริขวัญบารมี จำกัด</t>
  </si>
  <si>
    <t>ซื้อวัสดุ 25 รายการ</t>
  </si>
  <si>
    <t>3560100699766</t>
  </si>
  <si>
    <t>ทิพย์พานิช</t>
  </si>
  <si>
    <t>ซื้อชุดคอมพิวเตอร์ 1 ชุด</t>
  </si>
  <si>
    <t>0105549014920</t>
  </si>
  <si>
    <t>บริษัท กำพลวัชราวิวัฒน์ (ประเทศไทยจำกัด)</t>
  </si>
  <si>
    <t>ซื้อวัสดุลิฟต์ 10 รายการ</t>
  </si>
  <si>
    <t>0125553011506</t>
  </si>
  <si>
    <t>บริษัท ทีแอล เอ็นจำเนียริ่ง แอนด์ เซอร์วิส จำกัด</t>
  </si>
  <si>
    <t>จ้างซ่อมลู่วิ่ง 1 เครื่อง</t>
  </si>
  <si>
    <t>0105559167702</t>
  </si>
  <si>
    <t>บริษัท วันฟิตเนสช็อป (ประเทศไทย) จำกัด</t>
  </si>
  <si>
    <t>จ้างทำแผ่นพับ 2,000 ใบ</t>
  </si>
  <si>
    <t>3939900139182</t>
  </si>
  <si>
    <t>นายวิทยา  ประทุมธารารัตน์</t>
  </si>
  <si>
    <t>ซื้อวัสดุลิฟต์ 1 รายการ</t>
  </si>
  <si>
    <t>ซื้อครุภัณฑ์ชุดคอมพิวเตอร์ 1 ห้อง</t>
  </si>
  <si>
    <t>0105564128418</t>
  </si>
  <si>
    <t>บริษัท ทูยู คอร์ปอเรชั่น จำกัด</t>
  </si>
  <si>
    <t>จ้างทำตาข่ายกันนก 1 ชุด</t>
  </si>
  <si>
    <t>0105562098791</t>
  </si>
  <si>
    <t>บริษัท ที.เอ.เน็ทติ้ง จำกัด</t>
  </si>
  <si>
    <t>จ้างทำหน้าต่างบานเลื่อน จำนวน 1 ชุด</t>
  </si>
  <si>
    <t>1103100144555</t>
  </si>
  <si>
    <t>นายกฤษณะ รัสมีโชติ</t>
  </si>
  <si>
    <t>ซื้อวัสดุเครื่องโรเนียว 2 รายการ</t>
  </si>
  <si>
    <t>0105539117092</t>
  </si>
  <si>
    <t>บริษัท ดูโปร (ประเทศไทย) จำกัด</t>
  </si>
  <si>
    <t>จ้างเช่าห้องประชุม 2 วัน</t>
  </si>
  <si>
    <t>0105548154833</t>
  </si>
  <si>
    <t>บริษัท สปริงฟิลด์ แอท ซี จำกัด</t>
  </si>
  <si>
    <t>ซื้อครุภัณฑ์ห้องประชุม 1 ชุด</t>
  </si>
  <si>
    <t>0105560198845</t>
  </si>
  <si>
    <t>บริษัท ออนเนสท์ ซัพพลาย โปรดักส์ จำกัด</t>
  </si>
  <si>
    <t>ซื้อชุดตรวจATK 48 อัน</t>
  </si>
  <si>
    <t>จ้างซ่อมเครื่องปรับอากาศ 17 รายการ</t>
  </si>
  <si>
    <t>1100801086521</t>
  </si>
  <si>
    <t>ซื้อครุภัณฑ์ประจำห้องพักอาจารย์ 1 ชุด</t>
  </si>
  <si>
    <t>จ้างเช่ารถบัสปรับอากาศ 1 คัน</t>
  </si>
  <si>
    <t>จ้างออกแบบตราสัญลักษณ์ 1 แบบ</t>
  </si>
  <si>
    <t>0105559136921</t>
  </si>
  <si>
    <t>บจก. ออซั่ม ซอฟต์แวร์</t>
  </si>
  <si>
    <t>ซื้อวัสดุช่าง 45 รายการ</t>
  </si>
  <si>
    <t>3101201686460</t>
  </si>
  <si>
    <t>วัฒนาเทรดเดอร์</t>
  </si>
  <si>
    <t>3120300044732</t>
  </si>
  <si>
    <t>นายชัชวาล  คุ้มวัน</t>
  </si>
  <si>
    <t>0105549143118</t>
  </si>
  <si>
    <t>บริษัท ท็อป เอลลิเม็นทส จำกัด</t>
  </si>
  <si>
    <t>ซื้อตู้เอกสารเหล็กสูง 3 ตู้, คอมพิวเตอร์แท็บเล็ต 1 เครื่อง</t>
  </si>
  <si>
    <t>0105551088901</t>
  </si>
  <si>
    <t>บริษัท เทอร์เทิล แอคทีฟ จำกัด</t>
  </si>
  <si>
    <t>ซื้อวัสดุ 5 รายการ</t>
  </si>
  <si>
    <t>ซื้อเครื่องปรับอากาศ  1 เครื่อง</t>
  </si>
  <si>
    <t>ซันคูล เซอร์วิส</t>
  </si>
  <si>
    <t>ซื้อครุภัณฑ์เครื่องคอมพิวเตอร์สำการปฏิบัติงานด้านเทคโนโลยีดิจิทัลอีสปอร์ตและอินเตอร์เน็ตในทุกสรรพสิ่ง (Internet of Things : IOT) แขวงทุ่งมหาเมฆ เขตสาทร กรุงเทพมหานคร จำนวน 1 ชุด</t>
  </si>
  <si>
    <t>0325563000203</t>
  </si>
  <si>
    <t>บริษัท เดอะกู๊ด คอมเมิร์ซ จำกัด</t>
  </si>
  <si>
    <t>-</t>
  </si>
  <si>
    <t>จ้างทำป้าย จำนวน 2 รายการ</t>
  </si>
  <si>
    <t>0105557106846</t>
  </si>
  <si>
    <t>บริษัท ดับเบิ้ล-พี-เอ็น กรุ๊ป จำกัด</t>
  </si>
  <si>
    <t xml:space="preserve">จ้างเช่ารถบัส จำนวน 2 วัน   </t>
  </si>
  <si>
    <t>นายอรรถพล ทองอยู่</t>
  </si>
  <si>
    <t>จ้างเช่าห้องประชุม จำนวน 2 วัน</t>
  </si>
  <si>
    <t>0765554000782</t>
  </si>
  <si>
    <t>บริษัท  อีโค่ โคซี่ บีช รีสอร์ท ชะอำ จำกัด</t>
  </si>
  <si>
    <t>ซื้อวัสดุ จำนวน 2 รายการ</t>
  </si>
  <si>
    <t>จ้างงานปรับปรุงระบบไฟฟ้า อาคาร 7 พื้นที่บพิตรพิมุข มหาเมฆ</t>
  </si>
  <si>
    <t>0105548033041</t>
  </si>
  <si>
    <t>บริษัท เอส.เจ.เอ็น.เอ็นจิเนียริ่ง (1971) จำกัด</t>
  </si>
  <si>
    <t>จ้างดำเนินการประชาสัมพันธ์ออนไลน์ผ่านสื่อ Facebook ด้วยวิธีการโปรโมทโพส จำนวน 14 ครั้ง</t>
  </si>
  <si>
    <t>0143556001721</t>
  </si>
  <si>
    <t>ห้างหุ้นส่วนจำกัดอุลตร้าทูล อินโนเวชั่น ดีไซน์</t>
  </si>
  <si>
    <t>ซื้อเครื่องมือช่างสำหรับซ่อมบำรุงอาคารสถานที่ จำนวน 12 รายการ</t>
  </si>
  <si>
    <t>0105554109861</t>
  </si>
  <si>
    <t>บริษัท เอสทีไอ อิมเป็กซ์ จำกัด</t>
  </si>
  <si>
    <t>จ้างปรับปรุงภูมิทัศน์ บริเวณด้านหลังอาคาร 9 อาคาร 2 และอาคาร 1 จำนวน 1 วัน</t>
  </si>
  <si>
    <t>นายสมพง  สายสมร</t>
  </si>
  <si>
    <t>ซื้อวัสดุ จำนวน 40 รายการ</t>
  </si>
  <si>
    <t>ซื้อผงหมึกเครื่องถ่ายเอกสาร จำนวน 10 ขวด</t>
  </si>
  <si>
    <t>0125560022194</t>
  </si>
  <si>
    <t>บริษัท เค แอนด์ ที ปริ้นท์ จำกัด</t>
  </si>
  <si>
    <t>ซื้อวัสดุ จำนวน 4 รายการ</t>
  </si>
  <si>
    <t>โอพี เทรดดิ้ง</t>
  </si>
  <si>
    <t>ซื้อระบบการสำรองที่นั่งบัตรโดยสารเครื่องบิน จำนวน 1 ชุด</t>
  </si>
  <si>
    <t>0105540085662</t>
  </si>
  <si>
    <t>บริษัท ไทย-อะมาดิอุส เซาท์อีสต์เอเชีย จำกัด</t>
  </si>
  <si>
    <t>ซื้อน้ำดื่ม จำนวน 1 รายการ</t>
  </si>
  <si>
    <t>ซื้อวัสดุ จำนวน 12 รายการ</t>
  </si>
  <si>
    <t>ซื้อวัสดุ จำนวน 8 รายการ</t>
  </si>
  <si>
    <t>จ้างประชาสัมพันธ์ออนไลน์ ผ่านสื่อ Facebook ด้วยวิธีการโปรโมทโพส จำนวน 4 ครั้ง จำนวน 1 งาน</t>
  </si>
  <si>
    <t>ซื้อกล้องวงจรปิด จำนวน 1 ชุด ประกอบด้วย</t>
  </si>
  <si>
    <t>0105564109464</t>
  </si>
  <si>
    <t>บริษัท ธนัทรัช ดิจิตอล จำกัด</t>
  </si>
  <si>
    <t>ซื้อกล้องวงจรปิดพร้อมติดตั้ง จำนวน 1 ชุด ประกอบด้วย</t>
  </si>
  <si>
    <t>ซื้อวัสดุ จำนวน 6 รายการ เพื่อใช้ดำเนินการจัดโครงการสัมมนาเชิงปฏิบัติการนวัตกรรมทางการเงินในยุคดิจิตอล ในวันที่ 21-22 สค.-66</t>
  </si>
  <si>
    <t xml:space="preserve">จ้างดูแลบำรุงรักษาลิฟต์โดยสาร ประจำอาคาร 2, อาคาร 4, และอาคาร 9 จำนวน 4 เครื่อง </t>
  </si>
  <si>
    <t>บริษัท อีซีจี คอร์ปอเรชั่น จำกัด</t>
  </si>
  <si>
    <t>ซื้อวัสดุ จำนวน 4 รายการ เพื่อดำเนินการจัดโครงการแข่งขันตอบคำถามทางการบัญชีสู่ความเป็นเลิศ UTK Accounting Excellence</t>
  </si>
  <si>
    <t>จ้างทำป้าย จำนวน 7 รายการ</t>
  </si>
  <si>
    <t>ร้าน Seed Design</t>
  </si>
  <si>
    <t>ซื้อครุภัณฑ์ประจำห้องพักอาจารย์สาขาธุรกิจการบิน จำนวน 12 รายการ</t>
  </si>
  <si>
    <t>0103539028161</t>
  </si>
  <si>
    <t>ห้างหุ้นส่วนจำกัด จี ดับเบิ้ลยู (1996)</t>
  </si>
  <si>
    <t>คณะบริหารธุรกิจ</t>
  </si>
  <si>
    <t>จ้างล้างเครื่องปรับอากาศ จำนวน 313 รายการ</t>
  </si>
  <si>
    <t>0105558098006</t>
  </si>
  <si>
    <t>บริษัท วีคอนดิชั่น คูล แอนด์ เซอร์วิส จำกัด</t>
  </si>
  <si>
    <t>ซื้อวัสดุ จำนวน 3 รายการ เพื่อดำเนินการจัดโครงการอนุรักษ์ศิลปวัฒนธรรมเชิงสร้างสรรค์สืบสานอัตลักษณ์ 4 ราชธานีศรีแผ่นดิน ในวันที่ 26-27 กค.66</t>
  </si>
  <si>
    <t>จ้าง จำนวน 3 รายการ เพื่อดำเนินการจัดโครงการอนุรักษ์ศิลปวัฒนธรรมเชิงสร้างสรรค์ สืบสานอัตลักษณ์ 4 ราชธานีศรีแผ่นดินในวันที่ 26-27 กค.-66</t>
  </si>
  <si>
    <t>จ้างเหมาชุดการแสดงวัฒนธรรม 4 ราชธานี จำนวน 1 ชุด เพื่อดำเนินการจัดโครงการอนุรักษ์ศิลปวัฒนธรรมเชิงสร้างสรรค์ สืบสานอัตลักษณ์ 4 ราชธานีศรีแผ่นดินในวันที่ 26-27 กค.-66</t>
  </si>
  <si>
    <t xml:space="preserve">นายนิรัน มั่นสุทธิ </t>
  </si>
  <si>
    <t>ซื้อวัสดุม่าน จำนวน 40 รายการ</t>
  </si>
  <si>
    <t>0105548029397</t>
  </si>
  <si>
    <t>บริษัท อาร์แอนด์ที เดคอเรท ดีไซน์ จำกัด (สำนักงานใหญ่)</t>
  </si>
  <si>
    <t>ซื้อวัสดุ จำนวน 6 รายการ เพื่อใช้ในการดำเนินโครงการทบทวนมาตรฐานอาชีพและคุณวุฒิวิชาชีพ สาขาวิชาการเงินและการประกันอาชีพผู้ปฏิบัติงานด้านบัญชี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</si>
  <si>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[คณะบริหารธุรกิจ]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</si>
</sst>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5" fontId="45" fillId="0" borderId="0" xfId="0" applyNumberFormat="1" applyFont="1" applyAlignment="1">
      <alignment/>
    </xf>
    <xf numFmtId="43" fontId="45" fillId="0" borderId="0" xfId="42" applyFont="1" applyAlignment="1">
      <alignment/>
    </xf>
    <xf numFmtId="1" fontId="45" fillId="0" borderId="0" xfId="0" applyNumberFormat="1" applyFont="1" applyAlignment="1" quotePrefix="1">
      <alignment horizontal="right"/>
    </xf>
    <xf numFmtId="1" fontId="45" fillId="0" borderId="0" xfId="0" applyNumberFormat="1" applyFont="1" applyAlignment="1">
      <alignment horizontal="right"/>
    </xf>
    <xf numFmtId="15" fontId="45" fillId="0" borderId="0" xfId="0" applyNumberFormat="1" applyFont="1" applyAlignment="1">
      <alignment horizontal="right"/>
    </xf>
    <xf numFmtId="43" fontId="45" fillId="0" borderId="10" xfId="42" applyFont="1" applyBorder="1" applyAlignment="1">
      <alignment horizontal="right"/>
    </xf>
    <xf numFmtId="4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9" sqref="I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306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3</v>
      </c>
      <c r="F6" s="15">
        <v>3771403</v>
      </c>
      <c r="G6" s="6"/>
    </row>
    <row r="7" spans="4:7" ht="27.75">
      <c r="D7" s="9" t="s">
        <v>137</v>
      </c>
      <c r="E7" s="8" t="s">
        <v>247</v>
      </c>
      <c r="F7" s="15" t="s">
        <v>247</v>
      </c>
      <c r="G7" s="6"/>
    </row>
    <row r="8" spans="4:7" ht="27.75">
      <c r="D8" s="9" t="s">
        <v>138</v>
      </c>
      <c r="E8" s="8">
        <v>78</v>
      </c>
      <c r="F8" s="15">
        <v>5171761.83</v>
      </c>
      <c r="G8" s="6"/>
    </row>
    <row r="9" spans="4:7" ht="27.75">
      <c r="D9" s="9" t="s">
        <v>139</v>
      </c>
      <c r="E9" s="8" t="s">
        <v>247</v>
      </c>
      <c r="F9" s="15" t="s">
        <v>247</v>
      </c>
      <c r="G9" s="6"/>
    </row>
    <row r="10" spans="4:7" ht="27.75">
      <c r="D10" s="9" t="s">
        <v>142</v>
      </c>
      <c r="E10" s="8" t="s">
        <v>247</v>
      </c>
      <c r="F10" s="15" t="s">
        <v>247</v>
      </c>
      <c r="G10" s="6"/>
    </row>
    <row r="11" spans="4:6" ht="24">
      <c r="D11" s="7" t="s">
        <v>134</v>
      </c>
      <c r="E11" s="8">
        <v>81</v>
      </c>
      <c r="F11" s="16">
        <f>F6+F8</f>
        <v>8943164.83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J70">
      <selection activeCell="R49" sqref="R49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21</v>
      </c>
      <c r="G2" s="1" t="s">
        <v>149</v>
      </c>
      <c r="H2" s="11">
        <v>5880</v>
      </c>
      <c r="I2" s="1" t="s">
        <v>150</v>
      </c>
      <c r="J2" s="1" t="s">
        <v>151</v>
      </c>
      <c r="K2" s="1" t="s">
        <v>138</v>
      </c>
      <c r="L2" s="11">
        <v>5880</v>
      </c>
      <c r="M2" s="11">
        <v>5880</v>
      </c>
      <c r="N2" s="13">
        <v>5301000005877</v>
      </c>
      <c r="O2" s="1" t="s">
        <v>153</v>
      </c>
      <c r="P2" s="1">
        <v>65117422884</v>
      </c>
      <c r="Q2" s="10">
        <v>24021</v>
      </c>
      <c r="R2" s="10">
        <v>24032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21</v>
      </c>
      <c r="G3" s="1" t="s">
        <v>154</v>
      </c>
      <c r="H3" s="11">
        <v>184997.65</v>
      </c>
      <c r="I3" s="1" t="s">
        <v>150</v>
      </c>
      <c r="J3" s="1" t="s">
        <v>151</v>
      </c>
      <c r="K3" s="1" t="s">
        <v>138</v>
      </c>
      <c r="L3" s="11">
        <v>184997.65</v>
      </c>
      <c r="M3" s="11">
        <v>184997.65</v>
      </c>
      <c r="N3" s="13">
        <v>3560100699758</v>
      </c>
      <c r="O3" s="1" t="s">
        <v>155</v>
      </c>
      <c r="P3" s="1">
        <v>65097756202</v>
      </c>
      <c r="Q3" s="10">
        <v>24014</v>
      </c>
      <c r="R3" s="10">
        <v>24040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21</v>
      </c>
      <c r="G4" s="1" t="s">
        <v>156</v>
      </c>
      <c r="H4" s="11">
        <v>9416</v>
      </c>
      <c r="I4" s="1" t="s">
        <v>150</v>
      </c>
      <c r="J4" s="1" t="s">
        <v>151</v>
      </c>
      <c r="K4" s="1" t="s">
        <v>138</v>
      </c>
      <c r="L4" s="11">
        <v>9416</v>
      </c>
      <c r="M4" s="11">
        <v>9416</v>
      </c>
      <c r="N4" s="12" t="s">
        <v>157</v>
      </c>
      <c r="O4" s="1" t="s">
        <v>158</v>
      </c>
      <c r="P4" s="1">
        <v>65107178656</v>
      </c>
      <c r="Q4" s="10">
        <v>24032</v>
      </c>
      <c r="R4" s="10">
        <v>24054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21</v>
      </c>
      <c r="G5" s="1" t="s">
        <v>159</v>
      </c>
      <c r="H5" s="11">
        <v>7000</v>
      </c>
      <c r="I5" s="1" t="s">
        <v>150</v>
      </c>
      <c r="J5" s="1" t="s">
        <v>151</v>
      </c>
      <c r="K5" s="1" t="s">
        <v>138</v>
      </c>
      <c r="L5" s="11">
        <v>7000</v>
      </c>
      <c r="M5" s="11">
        <v>7000</v>
      </c>
      <c r="N5" s="13">
        <v>1100801086521</v>
      </c>
      <c r="O5" s="1" t="s">
        <v>160</v>
      </c>
      <c r="P5" s="1">
        <v>65117126715</v>
      </c>
      <c r="Q5" s="10">
        <v>24053</v>
      </c>
      <c r="R5" s="10">
        <v>24067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21</v>
      </c>
      <c r="G6" s="1" t="s">
        <v>161</v>
      </c>
      <c r="H6" s="11">
        <v>106786</v>
      </c>
      <c r="I6" s="1" t="s">
        <v>150</v>
      </c>
      <c r="J6" s="1" t="s">
        <v>151</v>
      </c>
      <c r="K6" s="1" t="s">
        <v>138</v>
      </c>
      <c r="L6" s="11">
        <v>106786</v>
      </c>
      <c r="M6" s="11">
        <v>106786</v>
      </c>
      <c r="N6" s="12" t="s">
        <v>162</v>
      </c>
      <c r="O6" s="1" t="s">
        <v>163</v>
      </c>
      <c r="P6" s="1">
        <v>65117135867</v>
      </c>
      <c r="Q6" s="10">
        <v>24054</v>
      </c>
      <c r="R6" s="10">
        <v>24078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21</v>
      </c>
      <c r="G7" s="1" t="s">
        <v>164</v>
      </c>
      <c r="H7" s="11">
        <v>2675</v>
      </c>
      <c r="I7" s="1" t="s">
        <v>150</v>
      </c>
      <c r="J7" s="1" t="s">
        <v>151</v>
      </c>
      <c r="K7" s="1" t="s">
        <v>138</v>
      </c>
      <c r="L7" s="11">
        <v>2675</v>
      </c>
      <c r="M7" s="11">
        <v>2675</v>
      </c>
      <c r="N7" s="12" t="s">
        <v>157</v>
      </c>
      <c r="O7" s="1" t="s">
        <v>158</v>
      </c>
      <c r="Q7" s="10">
        <v>24091</v>
      </c>
      <c r="R7" s="10">
        <v>24103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21</v>
      </c>
      <c r="G8" s="1" t="s">
        <v>165</v>
      </c>
      <c r="H8" s="11">
        <v>6955</v>
      </c>
      <c r="I8" s="1" t="s">
        <v>150</v>
      </c>
      <c r="J8" s="1" t="s">
        <v>151</v>
      </c>
      <c r="K8" s="1" t="s">
        <v>138</v>
      </c>
      <c r="L8" s="11">
        <v>6955</v>
      </c>
      <c r="M8" s="11">
        <v>6955</v>
      </c>
      <c r="N8" s="12" t="s">
        <v>162</v>
      </c>
      <c r="O8" s="1" t="s">
        <v>163</v>
      </c>
      <c r="P8" s="1">
        <v>65127118073</v>
      </c>
      <c r="Q8" s="10">
        <v>243230</v>
      </c>
      <c r="R8" s="10">
        <v>243256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21</v>
      </c>
      <c r="G9" s="1" t="s">
        <v>168</v>
      </c>
      <c r="H9" s="11">
        <v>100000</v>
      </c>
      <c r="I9" s="1" t="s">
        <v>150</v>
      </c>
      <c r="J9" s="1" t="s">
        <v>151</v>
      </c>
      <c r="K9" s="1" t="s">
        <v>138</v>
      </c>
      <c r="L9" s="11">
        <v>3730</v>
      </c>
      <c r="M9" s="11">
        <v>3730</v>
      </c>
      <c r="N9" s="12" t="s">
        <v>166</v>
      </c>
      <c r="O9" s="1" t="s">
        <v>167</v>
      </c>
      <c r="Q9" s="10">
        <v>24015</v>
      </c>
      <c r="R9" s="10">
        <v>24380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21</v>
      </c>
      <c r="G10" s="1" t="s">
        <v>169</v>
      </c>
      <c r="H10" s="11">
        <v>33705</v>
      </c>
      <c r="I10" s="1" t="s">
        <v>150</v>
      </c>
      <c r="J10" s="1" t="s">
        <v>151</v>
      </c>
      <c r="K10" s="1" t="s">
        <v>138</v>
      </c>
      <c r="L10" s="11">
        <v>33705</v>
      </c>
      <c r="M10" s="11">
        <v>33705</v>
      </c>
      <c r="N10" s="12" t="s">
        <v>157</v>
      </c>
      <c r="O10" s="1" t="s">
        <v>158</v>
      </c>
      <c r="P10" s="1">
        <v>66017035842</v>
      </c>
      <c r="Q10" s="10">
        <v>243257</v>
      </c>
      <c r="R10" s="10">
        <v>243272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21</v>
      </c>
      <c r="G11" s="1" t="s">
        <v>170</v>
      </c>
      <c r="H11" s="11">
        <v>168000</v>
      </c>
      <c r="I11" s="1" t="s">
        <v>150</v>
      </c>
      <c r="J11" s="1" t="s">
        <v>151</v>
      </c>
      <c r="K11" s="1" t="s">
        <v>138</v>
      </c>
      <c r="L11" s="11">
        <v>117518.1</v>
      </c>
      <c r="M11" s="11">
        <v>117518.1</v>
      </c>
      <c r="N11" s="12" t="s">
        <v>171</v>
      </c>
      <c r="O11" s="1" t="s">
        <v>172</v>
      </c>
      <c r="P11" s="1">
        <v>65127118293</v>
      </c>
      <c r="Q11" s="10">
        <v>24084</v>
      </c>
      <c r="R11" s="10">
        <v>24174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21</v>
      </c>
      <c r="G12" s="1" t="s">
        <v>173</v>
      </c>
      <c r="H12" s="11">
        <v>478664.5</v>
      </c>
      <c r="I12" s="1" t="s">
        <v>150</v>
      </c>
      <c r="J12" s="1" t="s">
        <v>151</v>
      </c>
      <c r="K12" s="1" t="s">
        <v>138</v>
      </c>
      <c r="L12" s="11">
        <v>478664.5</v>
      </c>
      <c r="M12" s="11">
        <v>478664.5</v>
      </c>
      <c r="N12" s="12" t="s">
        <v>174</v>
      </c>
      <c r="O12" s="1" t="s">
        <v>175</v>
      </c>
      <c r="P12" s="1">
        <v>65117509763</v>
      </c>
      <c r="Q12" s="10">
        <v>243202</v>
      </c>
      <c r="R12" s="10">
        <v>243232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21</v>
      </c>
      <c r="G13" s="1" t="s">
        <v>149</v>
      </c>
      <c r="H13" s="11">
        <v>5880</v>
      </c>
      <c r="I13" s="1" t="s">
        <v>150</v>
      </c>
      <c r="J13" s="1" t="s">
        <v>151</v>
      </c>
      <c r="K13" s="1" t="s">
        <v>138</v>
      </c>
      <c r="L13" s="11">
        <v>5880</v>
      </c>
      <c r="M13" s="11">
        <v>5880</v>
      </c>
      <c r="N13" s="13">
        <v>5301000005877</v>
      </c>
      <c r="O13" s="1" t="s">
        <v>153</v>
      </c>
      <c r="P13" s="1">
        <v>66027396834</v>
      </c>
      <c r="Q13" s="10">
        <v>243256</v>
      </c>
      <c r="R13" s="10">
        <v>243258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21</v>
      </c>
      <c r="G14" s="1" t="s">
        <v>176</v>
      </c>
      <c r="H14" s="11">
        <v>3600</v>
      </c>
      <c r="I14" s="1" t="s">
        <v>150</v>
      </c>
      <c r="J14" s="1" t="s">
        <v>151</v>
      </c>
      <c r="K14" s="1" t="s">
        <v>138</v>
      </c>
      <c r="L14" s="11">
        <v>3600</v>
      </c>
      <c r="M14" s="11">
        <v>3600</v>
      </c>
      <c r="N14" s="13" t="s">
        <v>177</v>
      </c>
      <c r="O14" s="1" t="s">
        <v>178</v>
      </c>
      <c r="Q14" s="10">
        <v>243193</v>
      </c>
      <c r="R14" s="10">
        <v>243557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21</v>
      </c>
      <c r="G15" s="1" t="s">
        <v>168</v>
      </c>
      <c r="H15" s="11">
        <v>2500</v>
      </c>
      <c r="I15" s="1" t="s">
        <v>150</v>
      </c>
      <c r="J15" s="1" t="s">
        <v>151</v>
      </c>
      <c r="K15" s="1" t="s">
        <v>138</v>
      </c>
      <c r="L15" s="11">
        <v>2183.75</v>
      </c>
      <c r="M15" s="11">
        <v>1750</v>
      </c>
      <c r="N15" s="13" t="s">
        <v>179</v>
      </c>
      <c r="O15" s="1" t="s">
        <v>180</v>
      </c>
      <c r="Q15" s="10">
        <v>243223</v>
      </c>
      <c r="R15" s="10">
        <v>243242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21</v>
      </c>
      <c r="G16" s="1" t="s">
        <v>181</v>
      </c>
      <c r="H16" s="11">
        <v>144595.22</v>
      </c>
      <c r="I16" s="1" t="s">
        <v>182</v>
      </c>
      <c r="J16" s="1" t="s">
        <v>151</v>
      </c>
      <c r="K16" s="1" t="s">
        <v>138</v>
      </c>
      <c r="L16" s="11">
        <v>144595.22</v>
      </c>
      <c r="M16" s="11">
        <v>144595.22</v>
      </c>
      <c r="N16" s="13" t="s">
        <v>174</v>
      </c>
      <c r="O16" s="1" t="s">
        <v>183</v>
      </c>
      <c r="P16" s="1">
        <v>65127515276</v>
      </c>
      <c r="Q16" s="10">
        <v>24102</v>
      </c>
      <c r="R16" s="10">
        <v>24132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21</v>
      </c>
      <c r="G17" s="1" t="s">
        <v>184</v>
      </c>
      <c r="H17" s="11">
        <v>4200</v>
      </c>
      <c r="I17" s="1" t="s">
        <v>150</v>
      </c>
      <c r="J17" s="1" t="s">
        <v>151</v>
      </c>
      <c r="K17" s="1" t="s">
        <v>138</v>
      </c>
      <c r="L17" s="11">
        <v>4200</v>
      </c>
      <c r="M17" s="11">
        <v>4200</v>
      </c>
      <c r="N17" s="13" t="s">
        <v>174</v>
      </c>
      <c r="O17" s="1" t="s">
        <v>183</v>
      </c>
      <c r="Q17" s="10">
        <v>24120</v>
      </c>
      <c r="R17" s="10">
        <v>24132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21</v>
      </c>
      <c r="G18" s="1" t="s">
        <v>185</v>
      </c>
      <c r="H18" s="11">
        <v>26620</v>
      </c>
      <c r="I18" s="1" t="s">
        <v>150</v>
      </c>
      <c r="J18" s="1" t="s">
        <v>151</v>
      </c>
      <c r="K18" s="1" t="s">
        <v>138</v>
      </c>
      <c r="L18" s="11">
        <v>26620</v>
      </c>
      <c r="M18" s="11">
        <v>26620</v>
      </c>
      <c r="N18" s="13" t="s">
        <v>174</v>
      </c>
      <c r="O18" s="1" t="s">
        <v>183</v>
      </c>
      <c r="P18" s="1">
        <v>66027496893</v>
      </c>
      <c r="Q18" s="10">
        <v>24120</v>
      </c>
      <c r="R18" s="10">
        <v>24130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21</v>
      </c>
      <c r="G19" s="1" t="s">
        <v>186</v>
      </c>
      <c r="H19" s="11">
        <v>175000</v>
      </c>
      <c r="I19" s="1" t="s">
        <v>150</v>
      </c>
      <c r="J19" s="1" t="s">
        <v>151</v>
      </c>
      <c r="K19" s="1" t="s">
        <v>138</v>
      </c>
      <c r="L19" s="11">
        <v>175000</v>
      </c>
      <c r="M19" s="11">
        <v>175000</v>
      </c>
      <c r="N19" s="13" t="s">
        <v>187</v>
      </c>
      <c r="O19" s="1" t="s">
        <v>188</v>
      </c>
      <c r="P19" s="1">
        <v>66027515960</v>
      </c>
      <c r="Q19" s="10">
        <v>24124</v>
      </c>
      <c r="R19" s="10">
        <v>24135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21</v>
      </c>
      <c r="G20" s="1" t="s">
        <v>189</v>
      </c>
      <c r="H20" s="11">
        <v>39363.16</v>
      </c>
      <c r="I20" s="1" t="s">
        <v>182</v>
      </c>
      <c r="J20" s="1" t="s">
        <v>151</v>
      </c>
      <c r="K20" s="1" t="s">
        <v>138</v>
      </c>
      <c r="L20" s="11">
        <v>39363.16</v>
      </c>
      <c r="M20" s="11">
        <v>39363.16</v>
      </c>
      <c r="N20" s="13" t="s">
        <v>190</v>
      </c>
      <c r="O20" s="1" t="s">
        <v>191</v>
      </c>
      <c r="P20" s="1">
        <v>65127488354</v>
      </c>
      <c r="Q20" s="10">
        <v>24099</v>
      </c>
      <c r="R20" s="10">
        <v>24145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21</v>
      </c>
      <c r="G21" s="1" t="s">
        <v>192</v>
      </c>
      <c r="H21" s="11">
        <v>224800</v>
      </c>
      <c r="I21" s="1" t="s">
        <v>150</v>
      </c>
      <c r="J21" s="1" t="s">
        <v>151</v>
      </c>
      <c r="K21" s="1" t="s">
        <v>138</v>
      </c>
      <c r="L21" s="11">
        <v>224560</v>
      </c>
      <c r="M21" s="11">
        <v>224443.2</v>
      </c>
      <c r="N21" s="13" t="s">
        <v>193</v>
      </c>
      <c r="O21" s="1" t="s">
        <v>194</v>
      </c>
      <c r="P21" s="1">
        <v>66017030912</v>
      </c>
      <c r="Q21" s="10">
        <v>24117</v>
      </c>
      <c r="R21" s="10">
        <v>24237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21</v>
      </c>
      <c r="G22" s="1" t="s">
        <v>195</v>
      </c>
      <c r="H22" s="11">
        <v>101650</v>
      </c>
      <c r="I22" s="1" t="s">
        <v>150</v>
      </c>
      <c r="J22" s="1" t="s">
        <v>151</v>
      </c>
      <c r="K22" s="1" t="s">
        <v>138</v>
      </c>
      <c r="L22" s="11">
        <v>101650</v>
      </c>
      <c r="M22" s="11">
        <v>101650</v>
      </c>
      <c r="N22" s="13" t="s">
        <v>196</v>
      </c>
      <c r="O22" s="1" t="s">
        <v>197</v>
      </c>
      <c r="P22" s="1">
        <v>66017434241</v>
      </c>
      <c r="Q22" s="10">
        <v>24138</v>
      </c>
      <c r="R22" s="10">
        <v>24166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21</v>
      </c>
      <c r="G23" s="1" t="s">
        <v>195</v>
      </c>
      <c r="H23" s="11">
        <v>41045.2</v>
      </c>
      <c r="I23" s="1" t="s">
        <v>150</v>
      </c>
      <c r="J23" s="1" t="s">
        <v>151</v>
      </c>
      <c r="K23" s="1" t="s">
        <v>138</v>
      </c>
      <c r="L23" s="11">
        <v>41045.2</v>
      </c>
      <c r="M23" s="11">
        <v>41045.2</v>
      </c>
      <c r="N23" s="13" t="s">
        <v>162</v>
      </c>
      <c r="O23" s="1" t="s">
        <v>163</v>
      </c>
      <c r="P23" s="1">
        <v>66017576914</v>
      </c>
      <c r="Q23" s="10">
        <v>24138</v>
      </c>
      <c r="R23" s="10">
        <v>24166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21</v>
      </c>
      <c r="G24" s="1" t="s">
        <v>198</v>
      </c>
      <c r="H24" s="11">
        <v>6420</v>
      </c>
      <c r="I24" s="1" t="s">
        <v>150</v>
      </c>
      <c r="J24" s="1" t="s">
        <v>151</v>
      </c>
      <c r="K24" s="1" t="s">
        <v>138</v>
      </c>
      <c r="L24" s="11">
        <v>6420</v>
      </c>
      <c r="M24" s="11">
        <v>6420</v>
      </c>
      <c r="N24" s="13" t="s">
        <v>199</v>
      </c>
      <c r="O24" s="1" t="s">
        <v>200</v>
      </c>
      <c r="P24" s="1">
        <v>66017590524</v>
      </c>
      <c r="Q24" s="10">
        <v>24138</v>
      </c>
      <c r="R24" s="10">
        <v>24166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21</v>
      </c>
      <c r="G25" s="1" t="s">
        <v>201</v>
      </c>
      <c r="H25" s="11">
        <v>16000</v>
      </c>
      <c r="I25" s="1" t="s">
        <v>150</v>
      </c>
      <c r="J25" s="1" t="s">
        <v>151</v>
      </c>
      <c r="K25" s="1" t="s">
        <v>138</v>
      </c>
      <c r="L25" s="11">
        <v>16000</v>
      </c>
      <c r="M25" s="11">
        <v>16000</v>
      </c>
      <c r="N25" s="13" t="s">
        <v>202</v>
      </c>
      <c r="O25" s="1" t="s">
        <v>203</v>
      </c>
      <c r="P25" s="1">
        <v>66017291223</v>
      </c>
      <c r="Q25" s="10">
        <v>24123</v>
      </c>
      <c r="R25" s="10">
        <v>24138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21</v>
      </c>
      <c r="G26" s="1" t="s">
        <v>168</v>
      </c>
      <c r="H26" s="11">
        <v>100000</v>
      </c>
      <c r="I26" s="1" t="s">
        <v>150</v>
      </c>
      <c r="J26" s="1" t="s">
        <v>151</v>
      </c>
      <c r="K26" s="1" t="s">
        <v>138</v>
      </c>
      <c r="L26" s="11">
        <v>1670</v>
      </c>
      <c r="M26" s="11">
        <v>1670</v>
      </c>
      <c r="N26" s="13" t="s">
        <v>166</v>
      </c>
      <c r="O26" s="1" t="s">
        <v>167</v>
      </c>
      <c r="Q26" s="10">
        <v>24015</v>
      </c>
      <c r="R26" s="10">
        <v>24380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21</v>
      </c>
      <c r="G27" s="1" t="s">
        <v>204</v>
      </c>
      <c r="H27" s="11">
        <v>24610</v>
      </c>
      <c r="I27" s="1" t="s">
        <v>182</v>
      </c>
      <c r="J27" s="1" t="s">
        <v>151</v>
      </c>
      <c r="K27" s="1" t="s">
        <v>138</v>
      </c>
      <c r="L27" s="11">
        <v>24610</v>
      </c>
      <c r="M27" s="11">
        <v>24610</v>
      </c>
      <c r="N27" s="13" t="s">
        <v>162</v>
      </c>
      <c r="O27" s="1" t="s">
        <v>163</v>
      </c>
      <c r="P27" s="1">
        <v>66027318444</v>
      </c>
      <c r="Q27" s="10">
        <v>24153</v>
      </c>
      <c r="R27" s="10">
        <v>24182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21</v>
      </c>
      <c r="G28" s="1" t="s">
        <v>205</v>
      </c>
      <c r="H28" s="11">
        <v>605000</v>
      </c>
      <c r="I28" s="1" t="s">
        <v>182</v>
      </c>
      <c r="J28" s="1" t="s">
        <v>151</v>
      </c>
      <c r="K28" s="1" t="s">
        <v>136</v>
      </c>
      <c r="L28" s="11">
        <v>619078.33</v>
      </c>
      <c r="M28" s="11">
        <v>452931</v>
      </c>
      <c r="N28" s="13" t="s">
        <v>206</v>
      </c>
      <c r="O28" s="1" t="s">
        <v>207</v>
      </c>
      <c r="P28" s="1">
        <v>65087729135</v>
      </c>
      <c r="Q28" s="10">
        <v>24012</v>
      </c>
      <c r="R28" s="10">
        <v>24132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21</v>
      </c>
      <c r="G29" s="1" t="s">
        <v>149</v>
      </c>
      <c r="H29" s="11">
        <v>5400</v>
      </c>
      <c r="I29" s="1" t="s">
        <v>150</v>
      </c>
      <c r="J29" s="1" t="s">
        <v>151</v>
      </c>
      <c r="K29" s="1" t="s">
        <v>138</v>
      </c>
      <c r="L29" s="11">
        <v>5400</v>
      </c>
      <c r="M29" s="11">
        <v>5400</v>
      </c>
      <c r="N29" s="13" t="s">
        <v>152</v>
      </c>
      <c r="O29" s="1" t="s">
        <v>153</v>
      </c>
      <c r="P29" s="1">
        <v>66037352443</v>
      </c>
      <c r="Q29" s="10">
        <v>24175</v>
      </c>
      <c r="R29" s="10">
        <v>24179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21</v>
      </c>
      <c r="G30" s="1" t="s">
        <v>208</v>
      </c>
      <c r="H30" s="11">
        <v>33624.75</v>
      </c>
      <c r="I30" s="1" t="s">
        <v>150</v>
      </c>
      <c r="J30" s="1" t="s">
        <v>151</v>
      </c>
      <c r="K30" s="1" t="s">
        <v>138</v>
      </c>
      <c r="L30" s="11">
        <v>33624.75</v>
      </c>
      <c r="M30" s="11">
        <v>33624.75</v>
      </c>
      <c r="N30" s="13" t="s">
        <v>209</v>
      </c>
      <c r="O30" s="1" t="s">
        <v>210</v>
      </c>
      <c r="P30" s="1">
        <v>66037039958</v>
      </c>
      <c r="Q30" s="10">
        <v>24167</v>
      </c>
      <c r="R30" s="10">
        <v>24197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21</v>
      </c>
      <c r="G31" s="1" t="s">
        <v>211</v>
      </c>
      <c r="H31" s="11">
        <v>36480</v>
      </c>
      <c r="I31" s="1" t="s">
        <v>150</v>
      </c>
      <c r="J31" s="1" t="s">
        <v>151</v>
      </c>
      <c r="K31" s="1" t="s">
        <v>138</v>
      </c>
      <c r="L31" s="11">
        <v>36480</v>
      </c>
      <c r="M31" s="11">
        <v>36480</v>
      </c>
      <c r="N31" s="13" t="s">
        <v>212</v>
      </c>
      <c r="O31" s="1" t="s">
        <v>213</v>
      </c>
      <c r="P31" s="1">
        <v>66027585616</v>
      </c>
      <c r="Q31" s="10">
        <v>24166</v>
      </c>
      <c r="R31" s="10">
        <v>24176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21</v>
      </c>
      <c r="G32" s="1" t="s">
        <v>214</v>
      </c>
      <c r="H32" s="11">
        <v>8380.24</v>
      </c>
      <c r="I32" s="1" t="s">
        <v>182</v>
      </c>
      <c r="J32" s="1" t="s">
        <v>151</v>
      </c>
      <c r="K32" s="1" t="s">
        <v>138</v>
      </c>
      <c r="L32" s="11">
        <v>8380.24</v>
      </c>
      <c r="M32" s="11">
        <v>8380.24</v>
      </c>
      <c r="N32" s="13" t="s">
        <v>215</v>
      </c>
      <c r="O32" s="1" t="s">
        <v>216</v>
      </c>
      <c r="P32" s="1">
        <v>66037566992</v>
      </c>
      <c r="Q32" s="10">
        <v>24195</v>
      </c>
      <c r="R32" s="10">
        <v>24229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21</v>
      </c>
      <c r="G33" s="1" t="s">
        <v>168</v>
      </c>
      <c r="H33" s="11">
        <v>100000</v>
      </c>
      <c r="I33" s="1" t="s">
        <v>150</v>
      </c>
      <c r="J33" s="1" t="s">
        <v>151</v>
      </c>
      <c r="K33" s="1" t="s">
        <v>138</v>
      </c>
      <c r="L33" s="11">
        <v>3810</v>
      </c>
      <c r="M33" s="11">
        <v>3810</v>
      </c>
      <c r="N33" s="13" t="s">
        <v>166</v>
      </c>
      <c r="O33" s="1" t="s">
        <v>167</v>
      </c>
      <c r="Q33" s="10">
        <v>24015</v>
      </c>
      <c r="R33" s="10">
        <v>24380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21</v>
      </c>
      <c r="G34" s="1" t="s">
        <v>217</v>
      </c>
      <c r="H34" s="11">
        <v>20000</v>
      </c>
      <c r="I34" s="1" t="s">
        <v>150</v>
      </c>
      <c r="J34" s="1" t="s">
        <v>151</v>
      </c>
      <c r="K34" s="1" t="s">
        <v>138</v>
      </c>
      <c r="L34" s="11">
        <v>20000</v>
      </c>
      <c r="M34" s="11">
        <v>20000</v>
      </c>
      <c r="N34" s="13" t="s">
        <v>218</v>
      </c>
      <c r="O34" s="1" t="s">
        <v>219</v>
      </c>
      <c r="P34" s="1">
        <v>66049279523</v>
      </c>
      <c r="Q34" s="10">
        <v>24197</v>
      </c>
      <c r="R34" s="10">
        <v>24218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21</v>
      </c>
      <c r="G35" s="1" t="s">
        <v>220</v>
      </c>
      <c r="H35" s="11">
        <v>160227</v>
      </c>
      <c r="I35" s="1" t="s">
        <v>150</v>
      </c>
      <c r="J35" s="1" t="s">
        <v>151</v>
      </c>
      <c r="K35" s="1" t="s">
        <v>138</v>
      </c>
      <c r="L35" s="11">
        <v>160227</v>
      </c>
      <c r="M35" s="11">
        <v>160227</v>
      </c>
      <c r="N35" s="13" t="s">
        <v>221</v>
      </c>
      <c r="O35" s="1" t="s">
        <v>222</v>
      </c>
      <c r="P35" s="1">
        <v>66027054760</v>
      </c>
      <c r="Q35" s="10">
        <v>24146</v>
      </c>
      <c r="R35" s="10">
        <v>24239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21</v>
      </c>
      <c r="G36" s="1" t="s">
        <v>168</v>
      </c>
      <c r="H36" s="11">
        <v>100000</v>
      </c>
      <c r="I36" s="1" t="s">
        <v>150</v>
      </c>
      <c r="J36" s="1" t="s">
        <v>151</v>
      </c>
      <c r="K36" s="1" t="s">
        <v>138</v>
      </c>
      <c r="L36" s="11">
        <v>2660</v>
      </c>
      <c r="M36" s="11">
        <v>2660</v>
      </c>
      <c r="N36" s="13" t="s">
        <v>166</v>
      </c>
      <c r="O36" s="1" t="s">
        <v>167</v>
      </c>
      <c r="Q36" s="10">
        <v>24015</v>
      </c>
      <c r="R36" s="10">
        <v>24380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21</v>
      </c>
      <c r="G37" s="1" t="s">
        <v>223</v>
      </c>
      <c r="H37" s="11">
        <v>2400</v>
      </c>
      <c r="I37" s="1" t="s">
        <v>150</v>
      </c>
      <c r="J37" s="1" t="s">
        <v>151</v>
      </c>
      <c r="K37" s="1" t="s">
        <v>138</v>
      </c>
      <c r="L37" s="11">
        <v>2399.54</v>
      </c>
      <c r="M37" s="11">
        <v>2399.54</v>
      </c>
      <c r="N37" s="13" t="s">
        <v>174</v>
      </c>
      <c r="O37" s="1" t="s">
        <v>183</v>
      </c>
      <c r="Q37" s="10">
        <v>24204</v>
      </c>
      <c r="R37" s="10">
        <v>24217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21</v>
      </c>
      <c r="G38" s="1" t="s">
        <v>168</v>
      </c>
      <c r="H38" s="11">
        <v>100000</v>
      </c>
      <c r="I38" s="1" t="s">
        <v>150</v>
      </c>
      <c r="J38" s="1" t="s">
        <v>151</v>
      </c>
      <c r="K38" s="1" t="s">
        <v>138</v>
      </c>
      <c r="L38" s="11">
        <v>1930</v>
      </c>
      <c r="M38" s="11">
        <v>1930</v>
      </c>
      <c r="N38" s="13" t="s">
        <v>166</v>
      </c>
      <c r="O38" s="1" t="s">
        <v>167</v>
      </c>
      <c r="Q38" s="10">
        <v>24015</v>
      </c>
      <c r="R38" s="10">
        <v>24380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21</v>
      </c>
      <c r="G39" s="1" t="s">
        <v>224</v>
      </c>
      <c r="H39" s="11">
        <v>80400</v>
      </c>
      <c r="I39" s="1" t="s">
        <v>150</v>
      </c>
      <c r="J39" s="1" t="s">
        <v>151</v>
      </c>
      <c r="K39" s="1" t="s">
        <v>138</v>
      </c>
      <c r="L39" s="11">
        <v>80400</v>
      </c>
      <c r="M39" s="11">
        <v>80400</v>
      </c>
      <c r="N39" s="13" t="s">
        <v>225</v>
      </c>
      <c r="O39" s="1" t="s">
        <v>160</v>
      </c>
      <c r="P39" s="1">
        <v>66049279261</v>
      </c>
      <c r="Q39" s="10">
        <v>24207</v>
      </c>
      <c r="R39" s="10">
        <v>24257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21</v>
      </c>
      <c r="G40" s="1" t="s">
        <v>226</v>
      </c>
      <c r="H40" s="11">
        <v>324500</v>
      </c>
      <c r="I40" s="1" t="s">
        <v>150</v>
      </c>
      <c r="J40" s="1" t="s">
        <v>151</v>
      </c>
      <c r="K40" s="1" t="s">
        <v>138</v>
      </c>
      <c r="L40" s="11">
        <v>326968.75</v>
      </c>
      <c r="M40" s="11">
        <v>324343.75</v>
      </c>
      <c r="N40" s="13" t="s">
        <v>174</v>
      </c>
      <c r="O40" s="1" t="s">
        <v>183</v>
      </c>
      <c r="P40" s="1">
        <v>66049307632</v>
      </c>
      <c r="Q40" s="10">
        <v>24222</v>
      </c>
      <c r="R40" s="10">
        <v>24312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21</v>
      </c>
      <c r="G41" s="1" t="s">
        <v>227</v>
      </c>
      <c r="H41" s="11">
        <v>28000</v>
      </c>
      <c r="I41" s="1" t="s">
        <v>150</v>
      </c>
      <c r="J41" s="1" t="s">
        <v>151</v>
      </c>
      <c r="K41" s="1" t="s">
        <v>138</v>
      </c>
      <c r="L41" s="11">
        <v>28000</v>
      </c>
      <c r="M41" s="11">
        <v>28000</v>
      </c>
      <c r="N41" s="13" t="s">
        <v>187</v>
      </c>
      <c r="O41" s="1" t="s">
        <v>188</v>
      </c>
      <c r="P41" s="1">
        <v>66037660635</v>
      </c>
      <c r="Q41" s="14">
        <v>24197</v>
      </c>
      <c r="R41" s="14">
        <v>24218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21</v>
      </c>
      <c r="G42" s="1" t="s">
        <v>228</v>
      </c>
      <c r="H42" s="11">
        <v>10000</v>
      </c>
      <c r="I42" s="1" t="s">
        <v>150</v>
      </c>
      <c r="J42" s="1" t="s">
        <v>151</v>
      </c>
      <c r="K42" s="1" t="s">
        <v>138</v>
      </c>
      <c r="L42" s="11">
        <v>10000</v>
      </c>
      <c r="M42" s="11">
        <v>10000</v>
      </c>
      <c r="N42" s="13" t="s">
        <v>229</v>
      </c>
      <c r="O42" s="1" t="s">
        <v>230</v>
      </c>
      <c r="P42" s="1">
        <v>66037653412</v>
      </c>
      <c r="Q42" s="14">
        <v>24196</v>
      </c>
      <c r="R42" s="14">
        <v>24256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21</v>
      </c>
      <c r="G43" s="1" t="s">
        <v>168</v>
      </c>
      <c r="H43" s="11">
        <v>100000</v>
      </c>
      <c r="I43" s="1" t="s">
        <v>150</v>
      </c>
      <c r="J43" s="1" t="s">
        <v>151</v>
      </c>
      <c r="K43" s="1" t="s">
        <v>138</v>
      </c>
      <c r="L43" s="11">
        <v>2330</v>
      </c>
      <c r="M43" s="11">
        <v>2330</v>
      </c>
      <c r="N43" s="13" t="s">
        <v>166</v>
      </c>
      <c r="O43" s="1" t="s">
        <v>167</v>
      </c>
      <c r="Q43" s="14">
        <v>24015</v>
      </c>
      <c r="R43" s="14">
        <v>24380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21</v>
      </c>
      <c r="G44" s="1" t="s">
        <v>231</v>
      </c>
      <c r="H44" s="11">
        <v>24668.85</v>
      </c>
      <c r="I44" s="1" t="s">
        <v>150</v>
      </c>
      <c r="J44" s="1" t="s">
        <v>151</v>
      </c>
      <c r="K44" s="1" t="s">
        <v>138</v>
      </c>
      <c r="L44" s="11">
        <v>24668.85</v>
      </c>
      <c r="M44" s="11">
        <v>24668.85</v>
      </c>
      <c r="N44" s="13" t="s">
        <v>232</v>
      </c>
      <c r="O44" s="1" t="s">
        <v>233</v>
      </c>
      <c r="P44" s="1">
        <v>66069106029</v>
      </c>
      <c r="Q44" s="14">
        <v>24242</v>
      </c>
      <c r="R44" s="14">
        <v>24272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21</v>
      </c>
      <c r="G45" s="1" t="s">
        <v>227</v>
      </c>
      <c r="H45" s="11">
        <v>45000</v>
      </c>
      <c r="I45" s="1" t="s">
        <v>150</v>
      </c>
      <c r="J45" s="1" t="s">
        <v>151</v>
      </c>
      <c r="K45" s="1" t="s">
        <v>138</v>
      </c>
      <c r="L45" s="11">
        <v>45000</v>
      </c>
      <c r="M45" s="11">
        <v>45000</v>
      </c>
      <c r="N45" s="13" t="s">
        <v>234</v>
      </c>
      <c r="O45" s="1" t="s">
        <v>235</v>
      </c>
      <c r="P45" s="1">
        <v>66069263684</v>
      </c>
      <c r="Q45" s="14">
        <v>24243</v>
      </c>
      <c r="R45" s="14">
        <v>24253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21</v>
      </c>
      <c r="G46" s="1" t="s">
        <v>217</v>
      </c>
      <c r="H46" s="11">
        <v>20000</v>
      </c>
      <c r="I46" s="1" t="s">
        <v>150</v>
      </c>
      <c r="J46" s="1" t="s">
        <v>151</v>
      </c>
      <c r="K46" s="1" t="s">
        <v>138</v>
      </c>
      <c r="L46" s="11">
        <v>20000</v>
      </c>
      <c r="M46" s="11">
        <v>20000</v>
      </c>
      <c r="N46" s="13" t="s">
        <v>236</v>
      </c>
      <c r="O46" s="1" t="s">
        <v>237</v>
      </c>
      <c r="P46" s="1">
        <v>66069255848</v>
      </c>
      <c r="Q46" s="14">
        <v>24243</v>
      </c>
      <c r="R46" s="14">
        <v>24253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21</v>
      </c>
      <c r="G47" s="1" t="s">
        <v>238</v>
      </c>
      <c r="H47" s="11">
        <v>79469</v>
      </c>
      <c r="I47" s="1" t="s">
        <v>150</v>
      </c>
      <c r="J47" s="1" t="s">
        <v>151</v>
      </c>
      <c r="K47" s="1" t="s">
        <v>138</v>
      </c>
      <c r="L47" s="11">
        <v>67945</v>
      </c>
      <c r="M47" s="11">
        <v>79469</v>
      </c>
      <c r="N47" s="13" t="s">
        <v>239</v>
      </c>
      <c r="O47" s="1" t="s">
        <v>240</v>
      </c>
      <c r="P47" s="1">
        <v>66069118402</v>
      </c>
      <c r="Q47" s="14">
        <v>24265</v>
      </c>
      <c r="R47" s="14">
        <v>24355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21</v>
      </c>
      <c r="G48" s="1" t="s">
        <v>241</v>
      </c>
      <c r="H48" s="11">
        <v>16035</v>
      </c>
      <c r="I48" s="1" t="s">
        <v>150</v>
      </c>
      <c r="J48" s="1" t="s">
        <v>151</v>
      </c>
      <c r="K48" s="1" t="s">
        <v>138</v>
      </c>
      <c r="L48" s="11">
        <v>15922.14</v>
      </c>
      <c r="M48" s="11">
        <v>15922.14</v>
      </c>
      <c r="N48" s="13" t="s">
        <v>190</v>
      </c>
      <c r="O48" s="1" t="s">
        <v>191</v>
      </c>
      <c r="P48" s="1">
        <v>66069570307</v>
      </c>
      <c r="Q48" s="14">
        <v>24243</v>
      </c>
      <c r="R48" s="14">
        <v>24246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21</v>
      </c>
      <c r="G49" s="1" t="s">
        <v>242</v>
      </c>
      <c r="H49" s="11">
        <v>53500</v>
      </c>
      <c r="I49" s="1" t="s">
        <v>150</v>
      </c>
      <c r="J49" s="1" t="s">
        <v>151</v>
      </c>
      <c r="K49" s="1" t="s">
        <v>138</v>
      </c>
      <c r="L49" s="11">
        <v>53500</v>
      </c>
      <c r="M49" s="11">
        <v>53500</v>
      </c>
      <c r="N49" s="13">
        <v>3100904826582</v>
      </c>
      <c r="O49" s="1" t="s">
        <v>243</v>
      </c>
      <c r="P49" s="1">
        <v>66059112220</v>
      </c>
      <c r="Q49" s="14">
        <v>24236</v>
      </c>
      <c r="R49" s="14">
        <v>24356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21</v>
      </c>
      <c r="G50" s="1" t="s">
        <v>244</v>
      </c>
      <c r="H50" s="11">
        <v>2672000</v>
      </c>
      <c r="I50" s="1" t="s">
        <v>182</v>
      </c>
      <c r="J50" s="1" t="s">
        <v>151</v>
      </c>
      <c r="K50" s="1" t="s">
        <v>136</v>
      </c>
      <c r="L50" s="11">
        <v>2950204</v>
      </c>
      <c r="M50" s="11">
        <v>2669000</v>
      </c>
      <c r="N50" s="13" t="s">
        <v>245</v>
      </c>
      <c r="O50" s="1" t="s">
        <v>246</v>
      </c>
      <c r="P50" s="1">
        <v>65067494735</v>
      </c>
      <c r="Q50" s="14">
        <v>23956</v>
      </c>
      <c r="R50" s="14">
        <v>24076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21</v>
      </c>
      <c r="G51" s="1" t="s">
        <v>248</v>
      </c>
      <c r="H51" s="11">
        <v>1819</v>
      </c>
      <c r="I51" s="1" t="s">
        <v>150</v>
      </c>
      <c r="J51" s="1" t="s">
        <v>151</v>
      </c>
      <c r="K51" s="1" t="s">
        <v>138</v>
      </c>
      <c r="L51" s="11">
        <v>1819</v>
      </c>
      <c r="M51" s="11">
        <v>1819</v>
      </c>
      <c r="N51" s="13" t="s">
        <v>249</v>
      </c>
      <c r="O51" s="1" t="s">
        <v>250</v>
      </c>
      <c r="P51" s="17" t="s">
        <v>247</v>
      </c>
      <c r="Q51" s="14" t="s">
        <v>247</v>
      </c>
      <c r="R51" s="14" t="s">
        <v>247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21</v>
      </c>
      <c r="G52" s="1" t="s">
        <v>251</v>
      </c>
      <c r="H52" s="11">
        <v>28000</v>
      </c>
      <c r="I52" s="1" t="s">
        <v>150</v>
      </c>
      <c r="J52" s="1" t="s">
        <v>151</v>
      </c>
      <c r="K52" s="1" t="s">
        <v>138</v>
      </c>
      <c r="L52" s="11">
        <v>28000</v>
      </c>
      <c r="M52" s="11">
        <v>28000</v>
      </c>
      <c r="N52" s="13">
        <v>1120100056579</v>
      </c>
      <c r="O52" s="1" t="s">
        <v>252</v>
      </c>
      <c r="P52" s="1">
        <v>66117343431</v>
      </c>
      <c r="Q52" s="14">
        <v>24267</v>
      </c>
      <c r="R52" s="14">
        <v>24269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21</v>
      </c>
      <c r="G53" s="1" t="s">
        <v>253</v>
      </c>
      <c r="H53" s="11">
        <v>10000</v>
      </c>
      <c r="I53" s="1" t="s">
        <v>150</v>
      </c>
      <c r="J53" s="1" t="s">
        <v>151</v>
      </c>
      <c r="K53" s="1" t="s">
        <v>138</v>
      </c>
      <c r="L53" s="11">
        <v>10000</v>
      </c>
      <c r="M53" s="11">
        <v>10000</v>
      </c>
      <c r="N53" s="13" t="s">
        <v>254</v>
      </c>
      <c r="O53" s="1" t="s">
        <v>255</v>
      </c>
      <c r="P53" s="1">
        <v>66117346540</v>
      </c>
      <c r="Q53" s="14">
        <v>24267</v>
      </c>
      <c r="R53" s="14">
        <v>24269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21</v>
      </c>
      <c r="G54" s="1" t="s">
        <v>256</v>
      </c>
      <c r="H54" s="11">
        <v>1650</v>
      </c>
      <c r="I54" s="1" t="s">
        <v>150</v>
      </c>
      <c r="J54" s="1" t="s">
        <v>151</v>
      </c>
      <c r="K54" s="1" t="s">
        <v>138</v>
      </c>
      <c r="L54" s="11">
        <v>1625.33</v>
      </c>
      <c r="M54" s="11">
        <v>1625.33</v>
      </c>
      <c r="N54" s="13" t="s">
        <v>190</v>
      </c>
      <c r="O54" s="1" t="s">
        <v>191</v>
      </c>
      <c r="P54" s="17" t="s">
        <v>247</v>
      </c>
      <c r="Q54" s="14">
        <v>24267</v>
      </c>
      <c r="R54" s="14">
        <v>24268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21</v>
      </c>
      <c r="G55" s="1" t="s">
        <v>168</v>
      </c>
      <c r="H55" s="11">
        <v>100000</v>
      </c>
      <c r="I55" s="1" t="s">
        <v>150</v>
      </c>
      <c r="J55" s="1" t="s">
        <v>151</v>
      </c>
      <c r="K55" s="1" t="s">
        <v>138</v>
      </c>
      <c r="L55" s="11">
        <v>1994</v>
      </c>
      <c r="M55" s="11">
        <v>1994</v>
      </c>
      <c r="N55" s="13" t="s">
        <v>166</v>
      </c>
      <c r="O55" s="1" t="s">
        <v>167</v>
      </c>
      <c r="Q55" s="14">
        <v>24015</v>
      </c>
      <c r="R55" s="14">
        <v>24380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21</v>
      </c>
      <c r="G56" s="1" t="s">
        <v>257</v>
      </c>
      <c r="H56" s="11">
        <v>790000</v>
      </c>
      <c r="I56" s="1" t="s">
        <v>150</v>
      </c>
      <c r="J56" s="1" t="s">
        <v>151</v>
      </c>
      <c r="K56" s="1" t="s">
        <v>136</v>
      </c>
      <c r="L56" s="11">
        <v>822106.32</v>
      </c>
      <c r="M56" s="11">
        <v>649472</v>
      </c>
      <c r="N56" s="13" t="s">
        <v>258</v>
      </c>
      <c r="O56" s="1" t="s">
        <v>259</v>
      </c>
      <c r="P56" s="1">
        <v>66017187181</v>
      </c>
      <c r="Q56" s="14">
        <v>24161</v>
      </c>
      <c r="R56" s="14">
        <v>24221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21</v>
      </c>
      <c r="G57" s="1" t="s">
        <v>260</v>
      </c>
      <c r="H57" s="11">
        <v>26750</v>
      </c>
      <c r="I57" s="1" t="s">
        <v>150</v>
      </c>
      <c r="J57" s="1" t="s">
        <v>151</v>
      </c>
      <c r="K57" s="1" t="s">
        <v>138</v>
      </c>
      <c r="L57" s="11">
        <v>26750</v>
      </c>
      <c r="M57" s="11">
        <v>26750</v>
      </c>
      <c r="N57" s="13" t="s">
        <v>261</v>
      </c>
      <c r="O57" s="1" t="s">
        <v>262</v>
      </c>
      <c r="P57" s="1">
        <v>66059237766</v>
      </c>
      <c r="Q57" s="14">
        <v>24230</v>
      </c>
      <c r="R57" s="14">
        <v>24245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21</v>
      </c>
      <c r="G58" s="1" t="s">
        <v>263</v>
      </c>
      <c r="H58" s="11">
        <v>122236.8</v>
      </c>
      <c r="I58" s="1" t="s">
        <v>150</v>
      </c>
      <c r="J58" s="1" t="s">
        <v>151</v>
      </c>
      <c r="K58" s="1" t="s">
        <v>138</v>
      </c>
      <c r="L58" s="11">
        <v>122236.8</v>
      </c>
      <c r="M58" s="11">
        <v>122236.8</v>
      </c>
      <c r="N58" s="13" t="s">
        <v>264</v>
      </c>
      <c r="O58" s="1" t="s">
        <v>265</v>
      </c>
      <c r="P58" s="1">
        <v>66059104518</v>
      </c>
      <c r="Q58" s="14">
        <v>24243</v>
      </c>
      <c r="R58" s="14">
        <v>24308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21</v>
      </c>
      <c r="G59" s="1" t="s">
        <v>266</v>
      </c>
      <c r="H59" s="11">
        <v>35000</v>
      </c>
      <c r="I59" s="1" t="s">
        <v>150</v>
      </c>
      <c r="J59" s="1" t="s">
        <v>151</v>
      </c>
      <c r="K59" s="1" t="s">
        <v>138</v>
      </c>
      <c r="L59" s="11">
        <v>35000</v>
      </c>
      <c r="M59" s="11">
        <v>35000</v>
      </c>
      <c r="N59" s="13">
        <v>3430600026346</v>
      </c>
      <c r="O59" s="1" t="s">
        <v>267</v>
      </c>
      <c r="P59" s="1">
        <v>66079402991</v>
      </c>
      <c r="Q59" s="14">
        <v>24291</v>
      </c>
      <c r="R59" s="14">
        <v>24298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21</v>
      </c>
      <c r="G60" s="1" t="s">
        <v>268</v>
      </c>
      <c r="H60" s="11">
        <v>220116.12</v>
      </c>
      <c r="I60" s="1" t="s">
        <v>150</v>
      </c>
      <c r="J60" s="1" t="s">
        <v>151</v>
      </c>
      <c r="K60" s="1" t="s">
        <v>138</v>
      </c>
      <c r="L60" s="11">
        <v>220116.12</v>
      </c>
      <c r="M60" s="11">
        <v>220116.12</v>
      </c>
      <c r="N60" s="13" t="s">
        <v>190</v>
      </c>
      <c r="O60" s="1" t="s">
        <v>191</v>
      </c>
      <c r="P60" s="1">
        <v>66069384561</v>
      </c>
      <c r="Q60" s="14">
        <v>24278</v>
      </c>
      <c r="R60" s="14">
        <v>24299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21</v>
      </c>
      <c r="G61" s="1" t="s">
        <v>269</v>
      </c>
      <c r="H61" s="11">
        <v>52430</v>
      </c>
      <c r="I61" s="1" t="s">
        <v>182</v>
      </c>
      <c r="J61" s="1" t="s">
        <v>151</v>
      </c>
      <c r="K61" s="1" t="s">
        <v>138</v>
      </c>
      <c r="L61" s="11">
        <v>52430</v>
      </c>
      <c r="M61" s="11">
        <v>52430</v>
      </c>
      <c r="N61" s="13" t="s">
        <v>270</v>
      </c>
      <c r="O61" s="1" t="s">
        <v>271</v>
      </c>
      <c r="P61" s="1">
        <v>66069073414</v>
      </c>
      <c r="Q61" s="14">
        <v>24265</v>
      </c>
      <c r="R61" s="14">
        <v>24286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21</v>
      </c>
      <c r="G62" s="1" t="s">
        <v>272</v>
      </c>
      <c r="H62" s="11">
        <v>55730</v>
      </c>
      <c r="I62" s="1" t="s">
        <v>150</v>
      </c>
      <c r="J62" s="1" t="s">
        <v>151</v>
      </c>
      <c r="K62" s="1" t="s">
        <v>138</v>
      </c>
      <c r="L62" s="11">
        <v>55730</v>
      </c>
      <c r="M62" s="11">
        <v>55730</v>
      </c>
      <c r="N62" s="13">
        <v>1100400384041</v>
      </c>
      <c r="O62" s="1" t="s">
        <v>273</v>
      </c>
      <c r="P62" s="1">
        <v>66079072669</v>
      </c>
      <c r="Q62" s="14">
        <v>24292</v>
      </c>
      <c r="R62" s="14">
        <v>24301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21</v>
      </c>
      <c r="G63" s="1" t="s">
        <v>274</v>
      </c>
      <c r="H63" s="11">
        <v>10700</v>
      </c>
      <c r="I63" s="1" t="s">
        <v>150</v>
      </c>
      <c r="J63" s="1" t="s">
        <v>151</v>
      </c>
      <c r="K63" s="1" t="s">
        <v>138</v>
      </c>
      <c r="L63" s="11">
        <v>10700</v>
      </c>
      <c r="M63" s="11">
        <v>10700</v>
      </c>
      <c r="N63" s="13" t="s">
        <v>275</v>
      </c>
      <c r="O63" s="1" t="s">
        <v>276</v>
      </c>
      <c r="P63" s="1">
        <v>66079367737</v>
      </c>
      <c r="Q63" s="14">
        <v>24195</v>
      </c>
      <c r="R63" s="14">
        <v>24291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21</v>
      </c>
      <c r="G64" s="1" t="s">
        <v>168</v>
      </c>
      <c r="H64" s="11">
        <v>100000</v>
      </c>
      <c r="I64" s="1" t="s">
        <v>150</v>
      </c>
      <c r="J64" s="1" t="s">
        <v>151</v>
      </c>
      <c r="K64" s="1" t="s">
        <v>138</v>
      </c>
      <c r="L64" s="11">
        <v>1480</v>
      </c>
      <c r="M64" s="11">
        <v>1480</v>
      </c>
      <c r="N64" s="13" t="s">
        <v>166</v>
      </c>
      <c r="O64" s="1" t="s">
        <v>167</v>
      </c>
      <c r="Q64" s="14">
        <v>24015</v>
      </c>
      <c r="R64" s="14">
        <v>24380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21</v>
      </c>
      <c r="G65" s="1" t="s">
        <v>277</v>
      </c>
      <c r="H65" s="11">
        <v>5400</v>
      </c>
      <c r="I65" s="1" t="s">
        <v>150</v>
      </c>
      <c r="J65" s="1" t="s">
        <v>151</v>
      </c>
      <c r="K65" s="1" t="s">
        <v>138</v>
      </c>
      <c r="L65" s="11">
        <v>5400</v>
      </c>
      <c r="M65" s="11">
        <v>5400</v>
      </c>
      <c r="N65" s="13">
        <v>5301000005877</v>
      </c>
      <c r="O65" s="1" t="s">
        <v>153</v>
      </c>
      <c r="P65" s="1">
        <v>66089208613</v>
      </c>
      <c r="Q65" s="14">
        <v>24314</v>
      </c>
      <c r="R65" s="14">
        <v>24328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21</v>
      </c>
      <c r="G66" s="1" t="s">
        <v>278</v>
      </c>
      <c r="H66" s="11">
        <v>64200</v>
      </c>
      <c r="I66" s="1" t="s">
        <v>182</v>
      </c>
      <c r="J66" s="1" t="s">
        <v>151</v>
      </c>
      <c r="K66" s="1" t="s">
        <v>138</v>
      </c>
      <c r="L66" s="11">
        <v>64200</v>
      </c>
      <c r="M66" s="11">
        <v>64200</v>
      </c>
      <c r="N66" s="13" t="s">
        <v>190</v>
      </c>
      <c r="O66" s="1" t="s">
        <v>191</v>
      </c>
      <c r="P66" s="1">
        <v>66079522029</v>
      </c>
      <c r="Q66" s="14">
        <v>24312</v>
      </c>
      <c r="R66" s="14">
        <v>24344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21</v>
      </c>
      <c r="G67" s="1" t="s">
        <v>279</v>
      </c>
      <c r="H67" s="11">
        <v>158895</v>
      </c>
      <c r="I67" s="1" t="s">
        <v>150</v>
      </c>
      <c r="J67" s="1" t="s">
        <v>151</v>
      </c>
      <c r="K67" s="1" t="s">
        <v>138</v>
      </c>
      <c r="L67" s="11">
        <v>158895</v>
      </c>
      <c r="M67" s="11">
        <v>158895</v>
      </c>
      <c r="N67" s="13" t="s">
        <v>174</v>
      </c>
      <c r="O67" s="1" t="s">
        <v>183</v>
      </c>
      <c r="P67" s="1">
        <v>66079430719</v>
      </c>
      <c r="Q67" s="14">
        <v>24307</v>
      </c>
      <c r="R67" s="14">
        <v>24355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21</v>
      </c>
      <c r="G68" s="1" t="s">
        <v>280</v>
      </c>
      <c r="H68" s="11">
        <v>4815</v>
      </c>
      <c r="I68" s="1" t="s">
        <v>150</v>
      </c>
      <c r="J68" s="1" t="s">
        <v>151</v>
      </c>
      <c r="K68" s="1" t="s">
        <v>138</v>
      </c>
      <c r="L68" s="11">
        <v>4815</v>
      </c>
      <c r="M68" s="11">
        <v>4815</v>
      </c>
      <c r="N68" s="13" t="s">
        <v>261</v>
      </c>
      <c r="O68" s="1" t="s">
        <v>262</v>
      </c>
      <c r="P68" s="17" t="s">
        <v>247</v>
      </c>
      <c r="Q68" s="14">
        <v>24259</v>
      </c>
      <c r="R68" s="14">
        <v>24267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21</v>
      </c>
      <c r="G69" s="1" t="s">
        <v>281</v>
      </c>
      <c r="H69" s="11">
        <v>134500</v>
      </c>
      <c r="I69" s="1" t="s">
        <v>150</v>
      </c>
      <c r="J69" s="1" t="s">
        <v>151</v>
      </c>
      <c r="K69" s="1" t="s">
        <v>138</v>
      </c>
      <c r="L69" s="11">
        <v>134424.1</v>
      </c>
      <c r="M69" s="11">
        <v>134424.1</v>
      </c>
      <c r="N69" s="13" t="s">
        <v>282</v>
      </c>
      <c r="O69" s="1" t="s">
        <v>283</v>
      </c>
      <c r="P69" s="1">
        <v>66069133074</v>
      </c>
      <c r="Q69" s="14">
        <v>24272</v>
      </c>
      <c r="R69" s="14">
        <v>24332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21</v>
      </c>
      <c r="G70" s="1" t="s">
        <v>284</v>
      </c>
      <c r="H70" s="11">
        <v>365265.9</v>
      </c>
      <c r="I70" s="1" t="s">
        <v>150</v>
      </c>
      <c r="J70" s="1" t="s">
        <v>151</v>
      </c>
      <c r="K70" s="1" t="s">
        <v>138</v>
      </c>
      <c r="L70" s="11">
        <v>365265.9</v>
      </c>
      <c r="M70" s="11">
        <v>365265.9</v>
      </c>
      <c r="N70" s="13" t="s">
        <v>282</v>
      </c>
      <c r="O70" s="1" t="s">
        <v>283</v>
      </c>
      <c r="P70" s="1">
        <v>66069133074</v>
      </c>
      <c r="Q70" s="14">
        <v>24272</v>
      </c>
      <c r="R70" s="14">
        <v>24332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21</v>
      </c>
      <c r="G71" s="1" t="s">
        <v>285</v>
      </c>
      <c r="H71" s="11">
        <v>16760</v>
      </c>
      <c r="I71" s="1" t="s">
        <v>150</v>
      </c>
      <c r="J71" s="1" t="s">
        <v>151</v>
      </c>
      <c r="K71" s="1" t="s">
        <v>138</v>
      </c>
      <c r="L71" s="11">
        <v>16638.5</v>
      </c>
      <c r="M71" s="11">
        <v>16638.5</v>
      </c>
      <c r="N71" s="13" t="s">
        <v>190</v>
      </c>
      <c r="O71" s="1" t="s">
        <v>191</v>
      </c>
      <c r="P71" s="1">
        <v>66099070591</v>
      </c>
      <c r="Q71" s="14">
        <v>24326</v>
      </c>
      <c r="R71" s="14">
        <v>24337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21</v>
      </c>
      <c r="G72" s="1" t="s">
        <v>286</v>
      </c>
      <c r="H72" s="11">
        <v>98440</v>
      </c>
      <c r="I72" s="1" t="s">
        <v>150</v>
      </c>
      <c r="J72" s="1" t="s">
        <v>151</v>
      </c>
      <c r="K72" s="1" t="s">
        <v>138</v>
      </c>
      <c r="L72" s="11">
        <v>98440</v>
      </c>
      <c r="M72" s="11">
        <v>98440</v>
      </c>
      <c r="N72" s="13" t="s">
        <v>162</v>
      </c>
      <c r="O72" s="1" t="s">
        <v>287</v>
      </c>
      <c r="P72" s="1">
        <v>65097742501</v>
      </c>
      <c r="Q72" s="14">
        <v>24015</v>
      </c>
      <c r="R72" s="14">
        <v>24380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21</v>
      </c>
      <c r="G73" s="1" t="s">
        <v>288</v>
      </c>
      <c r="H73" s="11">
        <v>49195</v>
      </c>
      <c r="I73" s="1" t="s">
        <v>150</v>
      </c>
      <c r="J73" s="1" t="s">
        <v>151</v>
      </c>
      <c r="K73" s="1" t="s">
        <v>138</v>
      </c>
      <c r="L73" s="11">
        <v>49072.88</v>
      </c>
      <c r="M73" s="11">
        <v>49072.88</v>
      </c>
      <c r="N73" s="13" t="s">
        <v>190</v>
      </c>
      <c r="O73" s="1" t="s">
        <v>191</v>
      </c>
      <c r="P73" s="1">
        <v>66099071198</v>
      </c>
      <c r="Q73" s="14">
        <v>24337</v>
      </c>
      <c r="R73" s="14">
        <v>24349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21</v>
      </c>
      <c r="G74" s="1" t="s">
        <v>289</v>
      </c>
      <c r="H74" s="11">
        <v>121980</v>
      </c>
      <c r="I74" s="1" t="s">
        <v>182</v>
      </c>
      <c r="J74" s="1" t="s">
        <v>151</v>
      </c>
      <c r="K74" s="1" t="s">
        <v>138</v>
      </c>
      <c r="L74" s="11">
        <v>121980</v>
      </c>
      <c r="M74" s="11">
        <v>121980</v>
      </c>
      <c r="N74" s="13">
        <v>3101200836514</v>
      </c>
      <c r="O74" s="1" t="s">
        <v>290</v>
      </c>
      <c r="P74" s="1">
        <v>66089470066</v>
      </c>
      <c r="Q74" s="14">
        <v>24328</v>
      </c>
      <c r="R74" s="14">
        <v>24365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21</v>
      </c>
      <c r="G75" s="1" t="s">
        <v>291</v>
      </c>
      <c r="H75" s="11">
        <v>241552.5</v>
      </c>
      <c r="I75" s="1" t="s">
        <v>150</v>
      </c>
      <c r="J75" s="1" t="s">
        <v>151</v>
      </c>
      <c r="K75" s="1" t="s">
        <v>138</v>
      </c>
      <c r="L75" s="11">
        <v>241552.5</v>
      </c>
      <c r="M75" s="11">
        <v>241552.5</v>
      </c>
      <c r="N75" s="13" t="s">
        <v>292</v>
      </c>
      <c r="O75" s="1" t="s">
        <v>293</v>
      </c>
      <c r="P75" s="1">
        <v>66079402835</v>
      </c>
      <c r="Q75" s="14">
        <v>24309</v>
      </c>
      <c r="R75" s="14">
        <v>24369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294</v>
      </c>
      <c r="E76" s="1" t="s">
        <v>148</v>
      </c>
      <c r="F76" s="1" t="s">
        <v>21</v>
      </c>
      <c r="G76" s="1" t="s">
        <v>295</v>
      </c>
      <c r="H76" s="11">
        <v>224389.7</v>
      </c>
      <c r="I76" s="1" t="s">
        <v>150</v>
      </c>
      <c r="J76" s="1" t="s">
        <v>151</v>
      </c>
      <c r="K76" s="1" t="s">
        <v>138</v>
      </c>
      <c r="L76" s="11">
        <v>224389.7</v>
      </c>
      <c r="M76" s="11">
        <v>224389.7</v>
      </c>
      <c r="N76" s="13" t="s">
        <v>296</v>
      </c>
      <c r="O76" s="1" t="s">
        <v>297</v>
      </c>
      <c r="P76" s="1">
        <v>66079545624</v>
      </c>
      <c r="Q76" s="14">
        <v>24337</v>
      </c>
      <c r="R76" s="14">
        <v>24427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294</v>
      </c>
      <c r="E77" s="1" t="s">
        <v>148</v>
      </c>
      <c r="F77" s="1" t="s">
        <v>21</v>
      </c>
      <c r="G77" s="1" t="s">
        <v>298</v>
      </c>
      <c r="H77" s="11">
        <v>1220</v>
      </c>
      <c r="I77" s="1" t="s">
        <v>150</v>
      </c>
      <c r="J77" s="1" t="s">
        <v>151</v>
      </c>
      <c r="K77" s="1" t="s">
        <v>138</v>
      </c>
      <c r="L77" s="11">
        <v>1220</v>
      </c>
      <c r="M77" s="11">
        <v>1220</v>
      </c>
      <c r="N77" s="13">
        <v>1100400384041</v>
      </c>
      <c r="O77" s="1" t="s">
        <v>273</v>
      </c>
      <c r="P77" s="17" t="s">
        <v>247</v>
      </c>
      <c r="Q77" s="14">
        <v>24292</v>
      </c>
      <c r="R77" s="14">
        <v>24313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294</v>
      </c>
      <c r="E78" s="1" t="s">
        <v>148</v>
      </c>
      <c r="F78" s="1" t="s">
        <v>21</v>
      </c>
      <c r="G78" s="1" t="s">
        <v>299</v>
      </c>
      <c r="H78" s="11">
        <v>18880</v>
      </c>
      <c r="I78" s="1" t="s">
        <v>150</v>
      </c>
      <c r="J78" s="1" t="s">
        <v>151</v>
      </c>
      <c r="K78" s="1" t="s">
        <v>138</v>
      </c>
      <c r="L78" s="11">
        <v>18880</v>
      </c>
      <c r="M78" s="11">
        <v>18880</v>
      </c>
      <c r="N78" s="13">
        <v>1100400384041</v>
      </c>
      <c r="O78" s="1" t="s">
        <v>273</v>
      </c>
      <c r="P78" s="1">
        <v>66099177233</v>
      </c>
      <c r="Q78" s="14">
        <v>24294</v>
      </c>
      <c r="R78" s="14">
        <v>24302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294</v>
      </c>
      <c r="E79" s="1" t="s">
        <v>148</v>
      </c>
      <c r="F79" s="1" t="s">
        <v>21</v>
      </c>
      <c r="G79" s="1" t="s">
        <v>300</v>
      </c>
      <c r="H79" s="11">
        <v>20000</v>
      </c>
      <c r="I79" s="1" t="s">
        <v>150</v>
      </c>
      <c r="J79" s="1" t="s">
        <v>151</v>
      </c>
      <c r="K79" s="1" t="s">
        <v>138</v>
      </c>
      <c r="L79" s="11">
        <v>20000</v>
      </c>
      <c r="M79" s="11">
        <v>20000</v>
      </c>
      <c r="N79" s="13">
        <v>3620100075052</v>
      </c>
      <c r="O79" s="1" t="s">
        <v>301</v>
      </c>
      <c r="P79" s="1">
        <v>66099142655</v>
      </c>
      <c r="Q79" s="14">
        <v>24294</v>
      </c>
      <c r="R79" s="14">
        <v>24315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294</v>
      </c>
      <c r="E80" s="1" t="s">
        <v>148</v>
      </c>
      <c r="F80" s="1" t="s">
        <v>21</v>
      </c>
      <c r="G80" s="1" t="s">
        <v>302</v>
      </c>
      <c r="H80" s="11">
        <v>299921</v>
      </c>
      <c r="I80" s="1" t="s">
        <v>150</v>
      </c>
      <c r="J80" s="1" t="s">
        <v>151</v>
      </c>
      <c r="K80" s="1" t="s">
        <v>138</v>
      </c>
      <c r="L80" s="11">
        <v>299921</v>
      </c>
      <c r="M80" s="11">
        <v>299921</v>
      </c>
      <c r="N80" s="13" t="s">
        <v>303</v>
      </c>
      <c r="O80" s="1" t="s">
        <v>304</v>
      </c>
      <c r="P80" s="1">
        <v>66089442240</v>
      </c>
      <c r="Q80" s="14">
        <v>24329</v>
      </c>
      <c r="R80" s="14">
        <v>24372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294</v>
      </c>
      <c r="E81" s="1" t="s">
        <v>148</v>
      </c>
      <c r="F81" s="1" t="s">
        <v>21</v>
      </c>
      <c r="G81" s="1" t="s">
        <v>279</v>
      </c>
      <c r="H81" s="11">
        <v>37995.7</v>
      </c>
      <c r="I81" s="1" t="s">
        <v>150</v>
      </c>
      <c r="J81" s="1" t="s">
        <v>151</v>
      </c>
      <c r="K81" s="1" t="s">
        <v>138</v>
      </c>
      <c r="L81" s="11">
        <v>37995.7</v>
      </c>
      <c r="M81" s="11">
        <v>37995.7</v>
      </c>
      <c r="N81" s="13" t="s">
        <v>221</v>
      </c>
      <c r="O81" s="1" t="s">
        <v>222</v>
      </c>
      <c r="P81" s="1">
        <v>66089120174</v>
      </c>
      <c r="Q81" s="14">
        <v>24326</v>
      </c>
      <c r="R81" s="14">
        <v>24369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294</v>
      </c>
      <c r="E82" s="1" t="s">
        <v>148</v>
      </c>
      <c r="F82" s="1" t="s">
        <v>21</v>
      </c>
      <c r="G82" s="1" t="s">
        <v>305</v>
      </c>
      <c r="H82" s="11">
        <v>8071</v>
      </c>
      <c r="I82" s="1" t="s">
        <v>150</v>
      </c>
      <c r="J82" s="1" t="s">
        <v>151</v>
      </c>
      <c r="K82" s="1" t="s">
        <v>138</v>
      </c>
      <c r="L82" s="11">
        <v>8071</v>
      </c>
      <c r="M82" s="11">
        <v>8071</v>
      </c>
      <c r="N82" s="13" t="s">
        <v>190</v>
      </c>
      <c r="O82" s="1" t="s">
        <v>191</v>
      </c>
      <c r="P82" s="1">
        <v>67039064987</v>
      </c>
      <c r="Q82" s="14">
        <v>24181</v>
      </c>
      <c r="R82" s="14">
        <v>24189</v>
      </c>
    </row>
  </sheetData>
  <sheetProtection/>
  <dataValidations count="3">
    <dataValidation type="list" allowBlank="1" showInputMessage="1" showErrorMessage="1" sqref="I2 I14:I15">
      <formula1>"พ.ร.บ. งบประมาณรายจ่าย, อื่น ๆ"</formula1>
    </dataValidation>
    <dataValidation type="list" allowBlank="1" showInputMessage="1" showErrorMessage="1" sqref="J2 J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4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business_Maew</cp:lastModifiedBy>
  <dcterms:created xsi:type="dcterms:W3CDTF">2023-09-21T14:37:46Z</dcterms:created>
  <dcterms:modified xsi:type="dcterms:W3CDTF">2024-03-25T04:06:34Z</dcterms:modified>
  <cp:category/>
  <cp:version/>
  <cp:contentType/>
  <cp:contentStatus/>
</cp:coreProperties>
</file>